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ôj disk\ZZS Bratislava\VO\VO-2025\2025_Odpady\01_Podklady\Prílohy k SP\"/>
    </mc:Choice>
  </mc:AlternateContent>
  <xr:revisionPtr revIDLastSave="0" documentId="13_ncr:1_{E481A29A-4918-4540-8301-21548FFF7E3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enová ponuka" sheetId="2" r:id="rId1"/>
  </sheets>
  <calcPr calcId="181029"/>
</workbook>
</file>

<file path=xl/calcChain.xml><?xml version="1.0" encoding="utf-8"?>
<calcChain xmlns="http://schemas.openxmlformats.org/spreadsheetml/2006/main">
  <c r="G23" i="2" l="1"/>
  <c r="E26" i="2"/>
  <c r="G29" i="2" l="1"/>
  <c r="G26" i="2"/>
  <c r="G20" i="2"/>
  <c r="G17" i="2"/>
  <c r="G32" i="2"/>
  <c r="G33" i="2" l="1"/>
</calcChain>
</file>

<file path=xl/sharedStrings.xml><?xml version="1.0" encoding="utf-8"?>
<sst xmlns="http://schemas.openxmlformats.org/spreadsheetml/2006/main" count="65" uniqueCount="46">
  <si>
    <t>Cena celkom v EUR bez DPH</t>
  </si>
  <si>
    <t xml:space="preserve">V                   </t>
  </si>
  <si>
    <t xml:space="preserve"> Dňa:</t>
  </si>
  <si>
    <t>**</t>
  </si>
  <si>
    <t>farebne zvýraznené položky vyplňuje uchádzač</t>
  </si>
  <si>
    <t>Nájom a komplexná správa skladovacích kontajnerov na nebezpečný odpad</t>
  </si>
  <si>
    <t>Pravidelná kontrola odberných miest skladovania nebezpečného odpadu</t>
  </si>
  <si>
    <t>Odber nebezpečného odpadu priamo u pôvodcu a jeho preprava</t>
  </si>
  <si>
    <t>Zabezpečenie zhodnotenia alebo zneškodnenia nebezpečných odpadov v súlade s platnou legislatívou</t>
  </si>
  <si>
    <t>Zabezpečenie administratívy súvisiacej s odberom, resp. odvozom, prepravou  a likvidáciou odpadu</t>
  </si>
  <si>
    <t>Názov položky</t>
  </si>
  <si>
    <t>Počet mesiacov</t>
  </si>
  <si>
    <t>Počet kontajnerov</t>
  </si>
  <si>
    <t>Položka</t>
  </si>
  <si>
    <t>Počet kontainerov</t>
  </si>
  <si>
    <t>Počet odberných miest</t>
  </si>
  <si>
    <t>Jednotková cena v EUR bez DPH za kg</t>
  </si>
  <si>
    <t xml:space="preserve">Jednotková cena v EUR bez DPH </t>
  </si>
  <si>
    <t>Počet administratívnych úkonov za 24 mesiacov na jedno odberné miesto</t>
  </si>
  <si>
    <t>Jednotková cena v EUR bez DPH za odber za jedno odberné miesto</t>
  </si>
  <si>
    <t>Počet odberov  za 24 mesiacov na jedno odberné miesto</t>
  </si>
  <si>
    <t>Jednotková cena v EUR bez DPH za kontrolu na 1 odberné miesto</t>
  </si>
  <si>
    <t>Predpokladaný objem v "kg" za mesiac</t>
  </si>
  <si>
    <t>Jednotková cena v EUR bez DPH za úkon na 1 odberné mesto</t>
  </si>
  <si>
    <t>Jednotková cena v EUR bez DPH za mesiac nájmu  za 1  kontainer</t>
  </si>
  <si>
    <t>Názov zákazky:  Kompletná správa procesov spojených so vznikom, skladovaním a likvidáciou nebezpečného odpadu</t>
  </si>
  <si>
    <t xml:space="preserve">Príloha č. 2 - Návrh uchádzača na plnenie kritérií </t>
  </si>
  <si>
    <t>Sídlo:</t>
  </si>
  <si>
    <t>IČO:</t>
  </si>
  <si>
    <t>DIČ:</t>
  </si>
  <si>
    <t>IBAN:</t>
  </si>
  <si>
    <t>SWIFT:</t>
  </si>
  <si>
    <t>Obchodné meno:</t>
  </si>
  <si>
    <t xml:space="preserve">Zapísaný v registri:  </t>
  </si>
  <si>
    <t>V mene ktorého koná:</t>
  </si>
  <si>
    <t>Bankové spojenie:</t>
  </si>
  <si>
    <t>Čestne vyhlasujem, že uvedené údaje sú pravdivé a sú v súlade s predloženou ponukou.</t>
  </si>
  <si>
    <t>---------------------------------------------------------------------</t>
  </si>
  <si>
    <t>Meno a priezvisko osoby oprávnenej konať za uchádzača,  podpis oprávnenej osoby a odtlačok pečiatky</t>
  </si>
  <si>
    <t>Nie som platca DPH v SR</t>
  </si>
  <si>
    <t>Som platca DPH v SR</t>
  </si>
  <si>
    <t xml:space="preserve">Som platca DPH v inom členskom štáte Európskej únie, resp. v tretej krajine </t>
  </si>
  <si>
    <t>Nie som platca DPH v inom členskom štáte Európskej únie, resp. v tretej krajine a osobou povinnou zaplatiť daň je príjemca predmetu plnenia</t>
  </si>
  <si>
    <t>Uplatňujem si prenesenie daňovej povinnosti</t>
  </si>
  <si>
    <t>Dodanie  jednorazových klinik boxov určených pre uskladnenie  ostrých odpadov 180103 (60L)</t>
  </si>
  <si>
    <t>Počet kontrol na 1-om odbernom mieste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</si>
</sst>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Corbel"/>
      <family val="2"/>
      <charset val="238"/>
    </font>
    <font>
      <b/>
      <u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/>
    <xf numFmtId="0" fontId="0" fillId="0" borderId="0" xfId="0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vertical="center" wrapText="1" indent="2"/>
      <protection locked="0"/>
    </xf>
    <xf numFmtId="0" fontId="5" fillId="0" borderId="0" xfId="0" applyFont="1" applyAlignment="1" applyProtection="1">
      <alignment horizontal="left" vertical="center" wrapText="1" indent="2"/>
      <protection locked="0"/>
    </xf>
    <xf numFmtId="0" fontId="5" fillId="0" borderId="0" xfId="0" applyFont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2" borderId="0" xfId="0" applyFill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wrapText="1"/>
      <protection locked="0"/>
    </xf>
    <xf numFmtId="164" fontId="8" fillId="0" borderId="4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165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9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quotePrefix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54"/>
  <sheetViews>
    <sheetView tabSelected="1" showWhiteSpace="0" view="pageLayout" topLeftCell="A14" zoomScale="80" zoomScaleNormal="100" zoomScalePageLayoutView="80" workbookViewId="0">
      <selection activeCell="E29" sqref="E29"/>
    </sheetView>
  </sheetViews>
  <sheetFormatPr defaultColWidth="9" defaultRowHeight="15" x14ac:dyDescent="0.25"/>
  <cols>
    <col min="1" max="1" width="8.7109375" customWidth="1"/>
    <col min="2" max="2" width="23.42578125" customWidth="1"/>
    <col min="3" max="3" width="21.7109375" customWidth="1"/>
    <col min="4" max="4" width="20" customWidth="1"/>
    <col min="5" max="5" width="22.7109375" customWidth="1"/>
    <col min="6" max="6" width="28.5703125" customWidth="1"/>
    <col min="7" max="7" width="19.28515625" customWidth="1"/>
    <col min="8" max="8" width="14.85546875" customWidth="1"/>
    <col min="9" max="9" width="14.7109375" customWidth="1"/>
    <col min="10" max="11" width="14.28515625" customWidth="1"/>
    <col min="12" max="12" width="21.5703125" customWidth="1"/>
  </cols>
  <sheetData>
    <row r="1" spans="1:25" ht="21" customHeight="1" x14ac:dyDescent="0.35">
      <c r="A1" s="3"/>
      <c r="B1" s="3"/>
      <c r="C1" s="3"/>
      <c r="D1" s="3"/>
      <c r="E1" s="44" t="s">
        <v>26</v>
      </c>
      <c r="F1" s="44"/>
      <c r="G1" s="44"/>
      <c r="H1" s="24"/>
      <c r="I1" s="24"/>
      <c r="J1" s="2"/>
    </row>
    <row r="2" spans="1:25" ht="40.5" customHeight="1" x14ac:dyDescent="0.25">
      <c r="A2" s="23"/>
      <c r="B2" s="45" t="s">
        <v>25</v>
      </c>
      <c r="C2" s="45"/>
      <c r="D2" s="45"/>
      <c r="E2" s="45"/>
      <c r="F2" s="45"/>
      <c r="G2" s="23"/>
      <c r="H2" s="23"/>
      <c r="I2" s="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7.5" customHeight="1" x14ac:dyDescent="0.25">
      <c r="A3" s="23"/>
      <c r="B3" s="30"/>
      <c r="C3" s="30"/>
      <c r="D3" s="30"/>
      <c r="E3" s="30"/>
      <c r="F3" s="30"/>
      <c r="G3" s="23"/>
      <c r="H3" s="23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1.75" customHeight="1" x14ac:dyDescent="0.25">
      <c r="A4" s="23"/>
      <c r="B4" s="30"/>
      <c r="C4" s="30"/>
      <c r="D4" s="30"/>
      <c r="E4" s="30"/>
      <c r="F4" s="30"/>
      <c r="G4" s="23"/>
      <c r="H4" s="23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8.75" customHeight="1" x14ac:dyDescent="0.25">
      <c r="A5" s="23"/>
      <c r="B5" s="31" t="s">
        <v>32</v>
      </c>
      <c r="C5" s="54"/>
      <c r="D5" s="54"/>
      <c r="E5" s="55"/>
      <c r="F5" s="30"/>
      <c r="G5" s="23"/>
      <c r="H5" s="23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.75" customHeight="1" x14ac:dyDescent="0.25">
      <c r="A6" s="23"/>
      <c r="B6" s="31" t="s">
        <v>27</v>
      </c>
      <c r="C6" s="54"/>
      <c r="D6" s="54"/>
      <c r="E6" s="55"/>
      <c r="F6" s="30"/>
      <c r="G6" s="23"/>
      <c r="H6" s="23"/>
      <c r="I6" s="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8.75" customHeight="1" x14ac:dyDescent="0.25">
      <c r="A7" s="23"/>
      <c r="B7" s="31" t="s">
        <v>28</v>
      </c>
      <c r="C7" s="54"/>
      <c r="D7" s="54"/>
      <c r="E7" s="55"/>
      <c r="F7" s="48"/>
      <c r="G7" s="49"/>
      <c r="H7" s="23"/>
      <c r="I7" s="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8.75" customHeight="1" x14ac:dyDescent="0.25">
      <c r="A8" s="23"/>
      <c r="B8" s="31" t="s">
        <v>29</v>
      </c>
      <c r="C8" s="54"/>
      <c r="D8" s="54"/>
      <c r="E8" s="55"/>
      <c r="F8" s="50"/>
      <c r="G8" s="51"/>
      <c r="H8" s="23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8.75" customHeight="1" x14ac:dyDescent="0.25">
      <c r="A9" s="23"/>
      <c r="B9" s="31" t="s">
        <v>33</v>
      </c>
      <c r="C9" s="54"/>
      <c r="D9" s="54"/>
      <c r="E9" s="55"/>
      <c r="F9" s="30"/>
      <c r="G9" s="23"/>
      <c r="H9" s="23"/>
      <c r="I9" s="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8.75" customHeight="1" x14ac:dyDescent="0.25">
      <c r="A10" s="23"/>
      <c r="B10" s="31" t="s">
        <v>34</v>
      </c>
      <c r="C10" s="54"/>
      <c r="D10" s="54"/>
      <c r="E10" s="55"/>
      <c r="F10" s="30"/>
      <c r="G10" s="23"/>
      <c r="H10" s="23"/>
      <c r="I10" s="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8.75" customHeight="1" x14ac:dyDescent="0.25">
      <c r="A11" s="23"/>
      <c r="B11" s="31" t="s">
        <v>35</v>
      </c>
      <c r="C11" s="54"/>
      <c r="D11" s="54"/>
      <c r="E11" s="55"/>
      <c r="F11" s="30"/>
      <c r="G11" s="23"/>
      <c r="H11" s="23"/>
      <c r="I11" s="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8.75" customHeight="1" x14ac:dyDescent="0.25">
      <c r="A12" s="23"/>
      <c r="B12" s="31" t="s">
        <v>30</v>
      </c>
      <c r="C12" s="54"/>
      <c r="D12" s="54"/>
      <c r="E12" s="55"/>
      <c r="F12" s="30"/>
      <c r="G12" s="23"/>
      <c r="H12" s="23"/>
      <c r="I12" s="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8.75" customHeight="1" x14ac:dyDescent="0.25">
      <c r="A13" s="23"/>
      <c r="B13" s="31" t="s">
        <v>31</v>
      </c>
      <c r="C13" s="54"/>
      <c r="D13" s="54"/>
      <c r="E13" s="55"/>
      <c r="F13" s="30"/>
      <c r="G13" s="23"/>
      <c r="H13" s="23"/>
      <c r="I13" s="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" customHeight="1" x14ac:dyDescent="0.25">
      <c r="A14" s="3"/>
      <c r="B14" s="5"/>
      <c r="C14" s="5"/>
      <c r="D14" s="5"/>
      <c r="E14" s="5"/>
      <c r="F14" s="5"/>
      <c r="G14" s="3"/>
      <c r="H14" s="3"/>
      <c r="I14" s="3"/>
    </row>
    <row r="15" spans="1:25" ht="18.75" customHeight="1" x14ac:dyDescent="0.25">
      <c r="A15" s="3"/>
      <c r="B15" s="7"/>
      <c r="C15" s="6"/>
      <c r="D15" s="6"/>
      <c r="E15" s="8"/>
      <c r="F15" s="3"/>
      <c r="G15" s="3"/>
      <c r="H15" s="3"/>
      <c r="I15" s="3"/>
    </row>
    <row r="16" spans="1:25" ht="32.25" customHeight="1" x14ac:dyDescent="0.25">
      <c r="A16" s="18" t="s">
        <v>13</v>
      </c>
      <c r="B16" s="46" t="s">
        <v>10</v>
      </c>
      <c r="C16" s="46"/>
      <c r="D16" s="19" t="s">
        <v>11</v>
      </c>
      <c r="E16" s="19" t="s">
        <v>14</v>
      </c>
      <c r="F16" s="19" t="s">
        <v>24</v>
      </c>
      <c r="G16" s="20" t="s">
        <v>0</v>
      </c>
    </row>
    <row r="17" spans="1:7" ht="36.75" customHeight="1" x14ac:dyDescent="0.25">
      <c r="A17" s="21">
        <v>1</v>
      </c>
      <c r="B17" s="47" t="s">
        <v>5</v>
      </c>
      <c r="C17" s="47"/>
      <c r="D17" s="19">
        <v>24</v>
      </c>
      <c r="E17" s="19">
        <v>70</v>
      </c>
      <c r="F17" s="22"/>
      <c r="G17" s="25">
        <f>D17*E17*F17</f>
        <v>0</v>
      </c>
    </row>
    <row r="18" spans="1:7" ht="11.25" customHeight="1" x14ac:dyDescent="0.25">
      <c r="A18" s="14"/>
      <c r="B18" s="15"/>
      <c r="C18" s="15"/>
      <c r="D18" s="13"/>
      <c r="E18" s="13"/>
      <c r="F18" s="17"/>
      <c r="G18" s="16"/>
    </row>
    <row r="19" spans="1:7" ht="32.25" customHeight="1" x14ac:dyDescent="0.25">
      <c r="A19" s="18" t="s">
        <v>13</v>
      </c>
      <c r="B19" s="46" t="s">
        <v>10</v>
      </c>
      <c r="C19" s="46"/>
      <c r="D19" s="19" t="s">
        <v>45</v>
      </c>
      <c r="E19" s="19" t="s">
        <v>15</v>
      </c>
      <c r="F19" s="19" t="s">
        <v>21</v>
      </c>
      <c r="G19" s="20" t="s">
        <v>0</v>
      </c>
    </row>
    <row r="20" spans="1:7" ht="36.75" customHeight="1" x14ac:dyDescent="0.25">
      <c r="A20" s="21">
        <v>2</v>
      </c>
      <c r="B20" s="47" t="s">
        <v>6</v>
      </c>
      <c r="C20" s="47"/>
      <c r="D20" s="19">
        <v>4</v>
      </c>
      <c r="E20" s="19">
        <v>70</v>
      </c>
      <c r="F20" s="22"/>
      <c r="G20" s="25">
        <f>D20*E20*F20</f>
        <v>0</v>
      </c>
    </row>
    <row r="21" spans="1:7" ht="11.25" customHeight="1" x14ac:dyDescent="0.25">
      <c r="A21" s="14"/>
      <c r="B21" s="15"/>
      <c r="C21" s="15"/>
      <c r="D21" s="13"/>
      <c r="E21" s="13"/>
      <c r="F21" s="17"/>
      <c r="G21" s="16"/>
    </row>
    <row r="22" spans="1:7" ht="42.75" customHeight="1" x14ac:dyDescent="0.25">
      <c r="A22" s="18" t="s">
        <v>13</v>
      </c>
      <c r="B22" s="46" t="s">
        <v>10</v>
      </c>
      <c r="C22" s="46"/>
      <c r="D22" s="19" t="s">
        <v>15</v>
      </c>
      <c r="E22" s="19" t="s">
        <v>20</v>
      </c>
      <c r="F22" s="19" t="s">
        <v>19</v>
      </c>
      <c r="G22" s="20" t="s">
        <v>0</v>
      </c>
    </row>
    <row r="23" spans="1:7" ht="36.75" customHeight="1" x14ac:dyDescent="0.25">
      <c r="A23" s="21">
        <v>3</v>
      </c>
      <c r="B23" s="47" t="s">
        <v>7</v>
      </c>
      <c r="C23" s="47"/>
      <c r="D23" s="19">
        <v>70</v>
      </c>
      <c r="E23" s="19">
        <v>96</v>
      </c>
      <c r="F23" s="22"/>
      <c r="G23" s="25">
        <f>D23*E23*F23</f>
        <v>0</v>
      </c>
    </row>
    <row r="24" spans="1:7" ht="11.25" customHeight="1" x14ac:dyDescent="0.25">
      <c r="A24" s="14"/>
      <c r="B24" s="15"/>
      <c r="C24" s="15"/>
      <c r="D24" s="13"/>
      <c r="E24" s="13"/>
      <c r="F24" s="17"/>
      <c r="G24" s="16"/>
    </row>
    <row r="25" spans="1:7" ht="32.25" customHeight="1" x14ac:dyDescent="0.25">
      <c r="A25" s="18" t="s">
        <v>13</v>
      </c>
      <c r="B25" s="46" t="s">
        <v>10</v>
      </c>
      <c r="C25" s="46"/>
      <c r="D25" s="19" t="s">
        <v>11</v>
      </c>
      <c r="E25" s="19" t="s">
        <v>22</v>
      </c>
      <c r="F25" s="19" t="s">
        <v>16</v>
      </c>
      <c r="G25" s="20" t="s">
        <v>0</v>
      </c>
    </row>
    <row r="26" spans="1:7" ht="47.25" customHeight="1" x14ac:dyDescent="0.25">
      <c r="A26" s="21">
        <v>4</v>
      </c>
      <c r="B26" s="47" t="s">
        <v>8</v>
      </c>
      <c r="C26" s="47"/>
      <c r="D26" s="19">
        <v>24</v>
      </c>
      <c r="E26" s="19">
        <f>443+452+398+526</f>
        <v>1819</v>
      </c>
      <c r="F26" s="27"/>
      <c r="G26" s="25">
        <f>D26*E26*F26</f>
        <v>0</v>
      </c>
    </row>
    <row r="27" spans="1:7" ht="11.25" customHeight="1" x14ac:dyDescent="0.25">
      <c r="A27" s="14"/>
      <c r="B27" s="15"/>
      <c r="C27" s="15"/>
      <c r="D27" s="13"/>
      <c r="E27" s="13"/>
      <c r="F27" s="17"/>
      <c r="G27" s="16"/>
    </row>
    <row r="28" spans="1:7" ht="44.25" customHeight="1" x14ac:dyDescent="0.25">
      <c r="A28" s="18" t="s">
        <v>13</v>
      </c>
      <c r="B28" s="46" t="s">
        <v>10</v>
      </c>
      <c r="C28" s="46"/>
      <c r="D28" s="19" t="s">
        <v>15</v>
      </c>
      <c r="E28" s="19" t="s">
        <v>18</v>
      </c>
      <c r="F28" s="19" t="s">
        <v>23</v>
      </c>
      <c r="G28" s="20" t="s">
        <v>0</v>
      </c>
    </row>
    <row r="29" spans="1:7" ht="36.75" customHeight="1" x14ac:dyDescent="0.25">
      <c r="A29" s="21">
        <v>5</v>
      </c>
      <c r="B29" s="47" t="s">
        <v>9</v>
      </c>
      <c r="C29" s="47"/>
      <c r="D29" s="19">
        <v>70</v>
      </c>
      <c r="E29" s="19">
        <v>96</v>
      </c>
      <c r="F29" s="22"/>
      <c r="G29" s="25">
        <f>D29*E29*F29</f>
        <v>0</v>
      </c>
    </row>
    <row r="30" spans="1:7" ht="11.25" customHeight="1" x14ac:dyDescent="0.25">
      <c r="A30" s="14"/>
      <c r="B30" s="15"/>
      <c r="C30" s="15"/>
      <c r="D30" s="13"/>
      <c r="E30" s="13"/>
      <c r="F30" s="17"/>
      <c r="G30" s="16"/>
    </row>
    <row r="31" spans="1:7" ht="32.25" customHeight="1" x14ac:dyDescent="0.25">
      <c r="A31" s="18" t="s">
        <v>13</v>
      </c>
      <c r="B31" s="60" t="s">
        <v>10</v>
      </c>
      <c r="C31" s="61"/>
      <c r="D31" s="62"/>
      <c r="E31" s="19" t="s">
        <v>12</v>
      </c>
      <c r="F31" s="19" t="s">
        <v>17</v>
      </c>
      <c r="G31" s="20" t="s">
        <v>0</v>
      </c>
    </row>
    <row r="32" spans="1:7" ht="36.75" customHeight="1" thickBot="1" x14ac:dyDescent="0.3">
      <c r="A32" s="21">
        <v>6</v>
      </c>
      <c r="B32" s="57" t="s">
        <v>44</v>
      </c>
      <c r="C32" s="58"/>
      <c r="D32" s="59"/>
      <c r="E32" s="19">
        <v>156</v>
      </c>
      <c r="F32" s="22"/>
      <c r="G32" s="28">
        <f>E32*F32</f>
        <v>0</v>
      </c>
    </row>
    <row r="33" spans="1:9" ht="25.5" customHeight="1" thickTop="1" thickBot="1" x14ac:dyDescent="0.3">
      <c r="C33" s="40" t="s">
        <v>0</v>
      </c>
      <c r="D33" s="41"/>
      <c r="E33" s="26"/>
      <c r="F33" s="26"/>
      <c r="G33" s="29">
        <f>SUM(G17,G20,G23,G26,G29,G32)</f>
        <v>0</v>
      </c>
    </row>
    <row r="34" spans="1:9" ht="27" customHeight="1" thickTop="1" x14ac:dyDescent="0.25">
      <c r="A34" s="12" t="s">
        <v>3</v>
      </c>
      <c r="B34" t="s">
        <v>4</v>
      </c>
    </row>
    <row r="35" spans="1:9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25">
      <c r="A36" s="3"/>
      <c r="B36" s="36" t="s">
        <v>36</v>
      </c>
      <c r="C36" s="36"/>
      <c r="D36" s="36"/>
      <c r="E36" s="36"/>
      <c r="F36" s="34"/>
      <c r="G36" s="34"/>
      <c r="H36" s="3"/>
      <c r="I36" s="3"/>
    </row>
    <row r="37" spans="1:9" ht="15.75" thickBot="1" x14ac:dyDescent="0.3">
      <c r="A37" s="3"/>
      <c r="B37" s="34"/>
      <c r="C37" s="34"/>
      <c r="D37" s="34"/>
      <c r="E37" s="34"/>
      <c r="F37" s="34"/>
      <c r="G37" s="34"/>
      <c r="H37" s="3"/>
      <c r="I37" s="3"/>
    </row>
    <row r="38" spans="1:9" ht="24.75" customHeight="1" thickTop="1" thickBot="1" x14ac:dyDescent="0.3">
      <c r="A38" s="38"/>
      <c r="B38" s="34" t="s">
        <v>39</v>
      </c>
      <c r="C38" s="34"/>
      <c r="D38" s="34"/>
      <c r="E38" s="34"/>
      <c r="F38" s="34"/>
      <c r="G38" s="34"/>
      <c r="H38" s="3"/>
      <c r="I38" s="3"/>
    </row>
    <row r="39" spans="1:9" ht="24.75" customHeight="1" thickTop="1" thickBot="1" x14ac:dyDescent="0.3">
      <c r="A39" s="39"/>
      <c r="B39" s="35" t="s">
        <v>40</v>
      </c>
      <c r="C39" s="35"/>
      <c r="D39" s="35"/>
      <c r="E39" s="35"/>
      <c r="F39" s="35"/>
      <c r="G39" s="35"/>
      <c r="H39" s="9"/>
      <c r="I39" s="9"/>
    </row>
    <row r="40" spans="1:9" ht="24.75" customHeight="1" thickTop="1" thickBot="1" x14ac:dyDescent="0.3">
      <c r="A40" s="38"/>
      <c r="B40" s="34" t="s">
        <v>41</v>
      </c>
      <c r="C40" s="34"/>
      <c r="D40" s="34"/>
      <c r="E40" s="34"/>
      <c r="F40" s="34"/>
      <c r="G40" s="34"/>
    </row>
    <row r="41" spans="1:9" ht="24.75" customHeight="1" thickTop="1" thickBot="1" x14ac:dyDescent="0.3">
      <c r="A41" s="38"/>
      <c r="B41" s="42" t="s">
        <v>42</v>
      </c>
      <c r="C41" s="43"/>
      <c r="D41" s="43"/>
      <c r="E41" s="34"/>
      <c r="F41" s="34"/>
      <c r="G41" s="34"/>
    </row>
    <row r="42" spans="1:9" ht="24.75" customHeight="1" thickTop="1" thickBot="1" x14ac:dyDescent="0.3">
      <c r="A42" s="38"/>
      <c r="B42" s="33" t="s">
        <v>43</v>
      </c>
      <c r="C42" s="34"/>
      <c r="D42" s="34"/>
      <c r="E42" s="56"/>
      <c r="F42" s="56"/>
      <c r="G42" s="56"/>
    </row>
    <row r="43" spans="1:9" ht="15.75" thickTop="1" x14ac:dyDescent="0.25">
      <c r="A43" s="3"/>
      <c r="B43" s="3"/>
      <c r="C43" s="3"/>
      <c r="D43" s="3"/>
      <c r="E43" s="3"/>
      <c r="F43" s="3"/>
      <c r="G43" s="3"/>
    </row>
    <row r="44" spans="1:9" ht="18" customHeight="1" x14ac:dyDescent="0.25">
      <c r="A44" s="3"/>
      <c r="B44" s="10" t="s">
        <v>1</v>
      </c>
      <c r="C44" s="11" t="s">
        <v>2</v>
      </c>
      <c r="D44" s="3"/>
      <c r="E44" s="3"/>
      <c r="F44" s="3"/>
      <c r="G44" s="3"/>
      <c r="H44" s="3"/>
      <c r="I44" s="3"/>
    </row>
    <row r="45" spans="1:9" x14ac:dyDescent="0.25">
      <c r="A45" s="3"/>
      <c r="B45" s="3"/>
      <c r="C45" s="3"/>
      <c r="D45" s="3"/>
      <c r="E45" s="37"/>
      <c r="F45" s="53" t="s">
        <v>37</v>
      </c>
      <c r="G45" s="53"/>
    </row>
    <row r="46" spans="1:9" ht="15" customHeight="1" x14ac:dyDescent="0.25">
      <c r="A46" s="3"/>
      <c r="B46" s="3"/>
      <c r="C46" s="3"/>
      <c r="D46" s="3"/>
      <c r="E46" s="32"/>
      <c r="F46" s="52" t="s">
        <v>38</v>
      </c>
      <c r="G46" s="52"/>
    </row>
    <row r="47" spans="1:9" x14ac:dyDescent="0.25">
      <c r="A47" s="3"/>
      <c r="B47" s="3"/>
      <c r="C47" s="3"/>
      <c r="D47" s="3"/>
      <c r="E47" s="32"/>
      <c r="F47" s="52"/>
      <c r="G47" s="52"/>
      <c r="H47" s="3"/>
      <c r="I47" s="3"/>
    </row>
    <row r="48" spans="1:9" x14ac:dyDescent="0.25">
      <c r="A48" s="3"/>
      <c r="B48" s="3"/>
      <c r="C48" s="3"/>
      <c r="D48" s="3"/>
      <c r="E48" s="32"/>
      <c r="F48" s="52"/>
      <c r="G48" s="52"/>
      <c r="H48" s="3"/>
      <c r="I48" s="3"/>
    </row>
    <row r="49" spans="1:9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42.75" customHeight="1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42.75" customHeight="1" x14ac:dyDescent="0.25"/>
    <row r="60" spans="1:9" ht="42.75" customHeight="1" x14ac:dyDescent="0.25"/>
    <row r="61" spans="1:9" ht="42.75" customHeight="1" x14ac:dyDescent="0.25"/>
    <row r="62" spans="1:9" ht="42.75" customHeight="1" x14ac:dyDescent="0.25"/>
    <row r="63" spans="1:9" ht="42.75" customHeight="1" x14ac:dyDescent="0.25"/>
    <row r="64" spans="1:9" ht="42.75" customHeight="1" x14ac:dyDescent="0.25"/>
    <row r="65" ht="42.75" customHeight="1" x14ac:dyDescent="0.25"/>
    <row r="66" ht="42.75" customHeight="1" x14ac:dyDescent="0.25"/>
    <row r="67" ht="42.75" customHeight="1" x14ac:dyDescent="0.25"/>
    <row r="68" ht="42.75" customHeight="1" x14ac:dyDescent="0.25"/>
    <row r="69" ht="42.75" customHeight="1" x14ac:dyDescent="0.25"/>
    <row r="70" ht="42.75" customHeight="1" x14ac:dyDescent="0.25"/>
    <row r="71" ht="42.75" customHeight="1" x14ac:dyDescent="0.25"/>
    <row r="72" ht="42.75" customHeight="1" x14ac:dyDescent="0.25"/>
    <row r="73" ht="42.75" customHeight="1" x14ac:dyDescent="0.25"/>
    <row r="74" ht="42.75" customHeight="1" x14ac:dyDescent="0.25"/>
    <row r="75" ht="42.75" customHeight="1" x14ac:dyDescent="0.25"/>
    <row r="76" ht="42.75" customHeight="1" x14ac:dyDescent="0.25"/>
    <row r="77" ht="42.75" customHeight="1" x14ac:dyDescent="0.25"/>
    <row r="78" ht="42.75" customHeight="1" x14ac:dyDescent="0.25"/>
    <row r="79" ht="42.75" customHeight="1" x14ac:dyDescent="0.25"/>
    <row r="80" ht="42.75" customHeight="1" x14ac:dyDescent="0.25"/>
    <row r="81" ht="42.75" customHeight="1" x14ac:dyDescent="0.25"/>
    <row r="82" ht="42.75" customHeight="1" x14ac:dyDescent="0.25"/>
    <row r="83" ht="42.75" customHeight="1" x14ac:dyDescent="0.25"/>
    <row r="84" ht="42.75" customHeight="1" x14ac:dyDescent="0.25"/>
    <row r="85" ht="42.75" customHeight="1" x14ac:dyDescent="0.25"/>
    <row r="86" ht="42.75" customHeight="1" x14ac:dyDescent="0.25"/>
    <row r="87" ht="42.75" customHeight="1" x14ac:dyDescent="0.25"/>
    <row r="88" ht="42.75" customHeight="1" x14ac:dyDescent="0.25"/>
    <row r="89" ht="42.75" customHeight="1" x14ac:dyDescent="0.25"/>
    <row r="90" ht="42.75" customHeight="1" x14ac:dyDescent="0.25"/>
    <row r="91" ht="42.75" customHeight="1" x14ac:dyDescent="0.25"/>
    <row r="92" ht="42.75" customHeight="1" x14ac:dyDescent="0.25"/>
    <row r="93" ht="42.75" customHeight="1" x14ac:dyDescent="0.25"/>
    <row r="94" ht="42.75" customHeight="1" x14ac:dyDescent="0.25"/>
    <row r="95" ht="42.75" customHeight="1" x14ac:dyDescent="0.25"/>
    <row r="96" ht="42.75" customHeight="1" x14ac:dyDescent="0.25"/>
    <row r="97" ht="42.75" customHeight="1" x14ac:dyDescent="0.25"/>
    <row r="98" ht="42.75" customHeight="1" x14ac:dyDescent="0.25"/>
    <row r="99" ht="42.75" customHeight="1" x14ac:dyDescent="0.25"/>
    <row r="100" ht="42.75" customHeight="1" x14ac:dyDescent="0.25"/>
    <row r="101" ht="42.75" customHeight="1" x14ac:dyDescent="0.25"/>
    <row r="102" ht="42.75" customHeight="1" x14ac:dyDescent="0.25"/>
    <row r="103" ht="42.75" customHeight="1" x14ac:dyDescent="0.25"/>
    <row r="104" ht="42.75" customHeight="1" x14ac:dyDescent="0.25"/>
    <row r="105" ht="42.75" customHeight="1" x14ac:dyDescent="0.25"/>
    <row r="106" ht="42.75" customHeight="1" x14ac:dyDescent="0.25"/>
    <row r="107" ht="42.75" customHeight="1" x14ac:dyDescent="0.25"/>
    <row r="108" ht="42.75" customHeight="1" x14ac:dyDescent="0.25"/>
    <row r="109" ht="42.75" customHeight="1" x14ac:dyDescent="0.25"/>
    <row r="110" ht="42.75" customHeight="1" x14ac:dyDescent="0.25"/>
    <row r="111" ht="42.75" customHeight="1" x14ac:dyDescent="0.25"/>
    <row r="112" ht="42.75" customHeight="1" x14ac:dyDescent="0.25"/>
    <row r="113" ht="42.75" customHeight="1" x14ac:dyDescent="0.25"/>
    <row r="114" ht="42.75" customHeight="1" x14ac:dyDescent="0.25"/>
    <row r="115" ht="42.75" customHeight="1" x14ac:dyDescent="0.25"/>
    <row r="116" ht="42.75" customHeight="1" x14ac:dyDescent="0.25"/>
    <row r="117" ht="42.75" customHeight="1" x14ac:dyDescent="0.25"/>
    <row r="118" ht="42.75" customHeight="1" x14ac:dyDescent="0.25"/>
    <row r="119" ht="42.75" customHeight="1" x14ac:dyDescent="0.25"/>
    <row r="120" ht="42.75" customHeight="1" x14ac:dyDescent="0.25"/>
    <row r="121" ht="42.75" customHeight="1" x14ac:dyDescent="0.25"/>
    <row r="122" ht="42.75" customHeight="1" x14ac:dyDescent="0.25"/>
    <row r="123" ht="42.75" customHeight="1" x14ac:dyDescent="0.25"/>
    <row r="124" ht="42.75" customHeight="1" x14ac:dyDescent="0.25"/>
    <row r="125" ht="42.75" customHeight="1" x14ac:dyDescent="0.25"/>
    <row r="126" ht="42.75" customHeight="1" x14ac:dyDescent="0.25"/>
    <row r="127" ht="42.75" customHeight="1" x14ac:dyDescent="0.25"/>
    <row r="128" ht="42.75" customHeight="1" x14ac:dyDescent="0.25"/>
    <row r="129" ht="42.75" customHeight="1" x14ac:dyDescent="0.25"/>
    <row r="130" ht="42.75" customHeight="1" x14ac:dyDescent="0.25"/>
    <row r="131" ht="42.75" customHeight="1" x14ac:dyDescent="0.25"/>
    <row r="132" ht="42.75" customHeight="1" x14ac:dyDescent="0.25"/>
    <row r="133" ht="42.75" customHeight="1" x14ac:dyDescent="0.25"/>
    <row r="134" ht="42.75" customHeight="1" x14ac:dyDescent="0.25"/>
    <row r="135" ht="42.75" customHeight="1" x14ac:dyDescent="0.25"/>
    <row r="136" ht="42.75" customHeight="1" x14ac:dyDescent="0.25"/>
    <row r="137" ht="42.75" customHeight="1" x14ac:dyDescent="0.25"/>
    <row r="138" ht="42.75" customHeight="1" x14ac:dyDescent="0.25"/>
    <row r="139" ht="42.75" customHeight="1" x14ac:dyDescent="0.25"/>
    <row r="140" ht="42.75" customHeight="1" x14ac:dyDescent="0.25"/>
    <row r="141" ht="42.75" customHeight="1" x14ac:dyDescent="0.25"/>
    <row r="142" ht="42.75" customHeight="1" x14ac:dyDescent="0.25"/>
    <row r="143" ht="42.75" customHeight="1" x14ac:dyDescent="0.25"/>
    <row r="144" ht="42.75" customHeight="1" x14ac:dyDescent="0.25"/>
    <row r="145" ht="42.75" customHeight="1" x14ac:dyDescent="0.25"/>
    <row r="146" ht="42.75" customHeight="1" x14ac:dyDescent="0.25"/>
    <row r="147" ht="42.75" customHeight="1" x14ac:dyDescent="0.25"/>
    <row r="148" ht="42.75" customHeight="1" x14ac:dyDescent="0.25"/>
    <row r="149" ht="42.75" customHeight="1" x14ac:dyDescent="0.25"/>
    <row r="150" ht="42.75" customHeight="1" x14ac:dyDescent="0.25"/>
    <row r="151" ht="42.75" customHeight="1" x14ac:dyDescent="0.25"/>
    <row r="152" ht="42.75" customHeight="1" x14ac:dyDescent="0.25"/>
    <row r="153" ht="42.75" customHeight="1" x14ac:dyDescent="0.25"/>
    <row r="154" ht="42.75" customHeight="1" x14ac:dyDescent="0.25"/>
    <row r="155" ht="42.75" customHeight="1" x14ac:dyDescent="0.25"/>
    <row r="156" ht="42.75" customHeight="1" x14ac:dyDescent="0.25"/>
    <row r="157" ht="42.75" customHeight="1" x14ac:dyDescent="0.25"/>
    <row r="158" ht="42.75" customHeight="1" x14ac:dyDescent="0.25"/>
    <row r="159" ht="42.75" customHeight="1" x14ac:dyDescent="0.25"/>
    <row r="160" ht="42.75" customHeight="1" x14ac:dyDescent="0.25"/>
    <row r="161" ht="42.75" customHeight="1" x14ac:dyDescent="0.25"/>
    <row r="162" ht="42.75" customHeight="1" x14ac:dyDescent="0.25"/>
    <row r="163" ht="42.75" customHeight="1" x14ac:dyDescent="0.25"/>
    <row r="164" ht="42.75" customHeight="1" x14ac:dyDescent="0.25"/>
    <row r="165" ht="42.75" customHeight="1" x14ac:dyDescent="0.25"/>
    <row r="166" ht="42.75" customHeight="1" x14ac:dyDescent="0.25"/>
    <row r="167" ht="42.75" customHeight="1" x14ac:dyDescent="0.25"/>
    <row r="168" ht="42.75" customHeight="1" x14ac:dyDescent="0.25"/>
    <row r="169" ht="42.75" customHeight="1" x14ac:dyDescent="0.25"/>
    <row r="170" ht="42.75" customHeight="1" x14ac:dyDescent="0.25"/>
    <row r="171" ht="42.75" customHeight="1" x14ac:dyDescent="0.25"/>
    <row r="172" ht="42.75" customHeight="1" x14ac:dyDescent="0.25"/>
    <row r="173" ht="42.75" customHeight="1" x14ac:dyDescent="0.25"/>
    <row r="174" ht="42.75" customHeight="1" x14ac:dyDescent="0.25"/>
    <row r="175" ht="42.75" customHeight="1" x14ac:dyDescent="0.25"/>
    <row r="176" ht="42.75" customHeight="1" x14ac:dyDescent="0.25"/>
    <row r="177" ht="42.75" customHeight="1" x14ac:dyDescent="0.25"/>
    <row r="178" ht="42.75" customHeight="1" x14ac:dyDescent="0.25"/>
    <row r="179" ht="42.75" customHeight="1" x14ac:dyDescent="0.25"/>
    <row r="180" ht="42.75" customHeight="1" x14ac:dyDescent="0.25"/>
    <row r="181" ht="42.75" customHeight="1" x14ac:dyDescent="0.25"/>
    <row r="182" ht="42.75" customHeight="1" x14ac:dyDescent="0.25"/>
    <row r="183" ht="42.75" customHeight="1" x14ac:dyDescent="0.25"/>
    <row r="184" ht="42.75" customHeight="1" x14ac:dyDescent="0.25"/>
    <row r="185" ht="42.75" customHeight="1" x14ac:dyDescent="0.25"/>
    <row r="186" ht="42.75" customHeight="1" x14ac:dyDescent="0.25"/>
    <row r="187" ht="42.75" customHeight="1" x14ac:dyDescent="0.25"/>
    <row r="188" ht="42.75" customHeight="1" x14ac:dyDescent="0.25"/>
    <row r="189" ht="42.75" customHeight="1" x14ac:dyDescent="0.25"/>
    <row r="190" ht="42.75" customHeight="1" x14ac:dyDescent="0.25"/>
    <row r="191" ht="42.75" customHeight="1" x14ac:dyDescent="0.25"/>
    <row r="192" ht="42.75" customHeight="1" x14ac:dyDescent="0.25"/>
    <row r="193" ht="42.75" customHeight="1" x14ac:dyDescent="0.25"/>
    <row r="194" ht="42.75" customHeight="1" x14ac:dyDescent="0.25"/>
    <row r="195" ht="42.75" customHeight="1" x14ac:dyDescent="0.25"/>
    <row r="196" ht="42.75" customHeight="1" x14ac:dyDescent="0.25"/>
    <row r="197" ht="42.75" customHeight="1" x14ac:dyDescent="0.25"/>
    <row r="198" ht="42.75" customHeight="1" x14ac:dyDescent="0.25"/>
    <row r="199" ht="42.75" customHeight="1" x14ac:dyDescent="0.25"/>
    <row r="200" ht="42.75" customHeight="1" x14ac:dyDescent="0.25"/>
    <row r="201" ht="42.75" customHeight="1" x14ac:dyDescent="0.25"/>
    <row r="202" ht="42.75" customHeight="1" x14ac:dyDescent="0.25"/>
    <row r="203" ht="42.75" customHeight="1" x14ac:dyDescent="0.25"/>
    <row r="204" ht="42.75" customHeight="1" x14ac:dyDescent="0.25"/>
    <row r="205" ht="42.75" customHeight="1" x14ac:dyDescent="0.25"/>
    <row r="206" ht="42.75" customHeight="1" x14ac:dyDescent="0.25"/>
    <row r="207" ht="42.75" customHeight="1" x14ac:dyDescent="0.25"/>
    <row r="208" ht="42.75" customHeight="1" x14ac:dyDescent="0.25"/>
    <row r="209" ht="42.75" customHeight="1" x14ac:dyDescent="0.25"/>
    <row r="210" ht="42.75" customHeight="1" x14ac:dyDescent="0.25"/>
    <row r="211" ht="42.75" customHeight="1" x14ac:dyDescent="0.25"/>
    <row r="212" ht="42.75" customHeight="1" x14ac:dyDescent="0.25"/>
    <row r="213" ht="42.75" customHeight="1" x14ac:dyDescent="0.25"/>
    <row r="214" ht="42.75" customHeight="1" x14ac:dyDescent="0.25"/>
    <row r="215" ht="42.75" customHeight="1" x14ac:dyDescent="0.25"/>
    <row r="216" ht="42.75" customHeight="1" x14ac:dyDescent="0.25"/>
    <row r="217" ht="42.75" customHeight="1" x14ac:dyDescent="0.25"/>
    <row r="218" ht="42.75" customHeight="1" x14ac:dyDescent="0.25"/>
    <row r="219" ht="42.75" customHeight="1" x14ac:dyDescent="0.25"/>
    <row r="220" ht="42.75" customHeight="1" x14ac:dyDescent="0.25"/>
    <row r="221" ht="42.75" customHeight="1" x14ac:dyDescent="0.25"/>
    <row r="222" ht="42.75" customHeight="1" x14ac:dyDescent="0.25"/>
    <row r="223" ht="42.75" customHeight="1" x14ac:dyDescent="0.25"/>
    <row r="224" ht="42.75" customHeight="1" x14ac:dyDescent="0.25"/>
    <row r="225" ht="42.75" customHeight="1" x14ac:dyDescent="0.25"/>
    <row r="226" ht="42.75" customHeight="1" x14ac:dyDescent="0.25"/>
    <row r="227" ht="42.75" customHeight="1" x14ac:dyDescent="0.25"/>
    <row r="228" ht="42.75" customHeight="1" x14ac:dyDescent="0.25"/>
    <row r="229" ht="42.75" customHeight="1" x14ac:dyDescent="0.25"/>
    <row r="230" ht="42.75" customHeight="1" x14ac:dyDescent="0.25"/>
    <row r="231" ht="42.75" customHeight="1" x14ac:dyDescent="0.25"/>
    <row r="232" ht="42.75" customHeight="1" x14ac:dyDescent="0.25"/>
    <row r="233" ht="42.75" customHeight="1" x14ac:dyDescent="0.25"/>
    <row r="234" ht="42.75" customHeight="1" x14ac:dyDescent="0.25"/>
    <row r="235" ht="42.75" customHeight="1" x14ac:dyDescent="0.25"/>
    <row r="236" ht="42.75" customHeight="1" x14ac:dyDescent="0.25"/>
    <row r="237" ht="42.75" customHeight="1" x14ac:dyDescent="0.25"/>
    <row r="238" ht="42.75" customHeight="1" x14ac:dyDescent="0.25"/>
    <row r="239" ht="42.75" customHeight="1" x14ac:dyDescent="0.25"/>
    <row r="240" ht="42.75" customHeight="1" x14ac:dyDescent="0.25"/>
    <row r="241" ht="42.75" customHeight="1" x14ac:dyDescent="0.25"/>
    <row r="242" ht="42.75" customHeight="1" x14ac:dyDescent="0.25"/>
    <row r="243" ht="42.75" customHeight="1" x14ac:dyDescent="0.25"/>
    <row r="244" ht="42.75" customHeight="1" x14ac:dyDescent="0.25"/>
    <row r="245" ht="42.75" customHeight="1" x14ac:dyDescent="0.25"/>
    <row r="246" ht="42.75" customHeight="1" x14ac:dyDescent="0.25"/>
    <row r="247" ht="42.75" customHeight="1" x14ac:dyDescent="0.25"/>
    <row r="248" ht="42.75" customHeight="1" x14ac:dyDescent="0.25"/>
    <row r="249" ht="42.75" customHeight="1" x14ac:dyDescent="0.25"/>
    <row r="250" ht="42.75" customHeight="1" x14ac:dyDescent="0.25"/>
    <row r="251" ht="42.75" customHeight="1" x14ac:dyDescent="0.25"/>
    <row r="252" ht="42.75" customHeight="1" x14ac:dyDescent="0.25"/>
    <row r="253" ht="42.75" customHeight="1" x14ac:dyDescent="0.25"/>
    <row r="254" ht="42.75" customHeight="1" x14ac:dyDescent="0.25"/>
  </sheetData>
  <sheetProtection selectLockedCells="1"/>
  <mergeCells count="30">
    <mergeCell ref="F46:G48"/>
    <mergeCell ref="F45:G45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E42:G42"/>
    <mergeCell ref="B32:D32"/>
    <mergeCell ref="B31:D31"/>
    <mergeCell ref="C33:D33"/>
    <mergeCell ref="B41:D41"/>
    <mergeCell ref="E1:G1"/>
    <mergeCell ref="B2:F2"/>
    <mergeCell ref="B19:C19"/>
    <mergeCell ref="B22:C22"/>
    <mergeCell ref="B29:C29"/>
    <mergeCell ref="B16:C16"/>
    <mergeCell ref="B17:C17"/>
    <mergeCell ref="B20:C20"/>
    <mergeCell ref="B23:C23"/>
    <mergeCell ref="B26:C26"/>
    <mergeCell ref="B28:C28"/>
    <mergeCell ref="B25:C25"/>
    <mergeCell ref="F7:G7"/>
    <mergeCell ref="F8:G8"/>
  </mergeCells>
  <printOptions horizontalCentered="1"/>
  <pageMargins left="0.19685039370078741" right="0.19685039370078741" top="0.39370078740157483" bottom="0.19685039370078741" header="0" footer="0.39370078740157483"/>
  <pageSetup paperSize="9" scale="69" fitToHeight="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ponuka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Vido</dc:creator>
  <cp:lastModifiedBy>Michal Vido</cp:lastModifiedBy>
  <cp:lastPrinted>2025-06-10T09:57:51Z</cp:lastPrinted>
  <dcterms:created xsi:type="dcterms:W3CDTF">2015-04-29T18:45:12Z</dcterms:created>
  <dcterms:modified xsi:type="dcterms:W3CDTF">2025-06-23T10:32:16Z</dcterms:modified>
</cp:coreProperties>
</file>